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<sst xmlns="http://schemas.openxmlformats.org/spreadsheetml/2006/main" count="132" uniqueCount="66">
  <si>
    <t>附件：青海大学2025年拟录取博士研究生名单（专项计划）</t>
  </si>
  <si>
    <t>序号</t>
  </si>
  <si>
    <t>报名号</t>
  </si>
  <si>
    <t>姓名</t>
  </si>
  <si>
    <t xml:space="preserve">报考专业代码 </t>
  </si>
  <si>
    <t>报考专业名称</t>
  </si>
  <si>
    <t xml:space="preserve">综合素质考核（100分)           </t>
  </si>
  <si>
    <t>外语能力考核（100分）</t>
  </si>
  <si>
    <t>科研潜质考核（100分）</t>
  </si>
  <si>
    <t>总成绩（300分）</t>
  </si>
  <si>
    <t>拟录取专业名称</t>
  </si>
  <si>
    <t>1074398742</t>
  </si>
  <si>
    <t>韩宏博</t>
  </si>
  <si>
    <t>081700</t>
  </si>
  <si>
    <t>化学工程与技术</t>
  </si>
  <si>
    <t>1074398857</t>
  </si>
  <si>
    <t>李娟</t>
  </si>
  <si>
    <t>1074398736</t>
  </si>
  <si>
    <t>丁宗琴</t>
  </si>
  <si>
    <t>1074398802</t>
  </si>
  <si>
    <t>刘鹏</t>
  </si>
  <si>
    <t>1074398841</t>
  </si>
  <si>
    <t>霍轩</t>
  </si>
  <si>
    <t>1074398715</t>
  </si>
  <si>
    <t>马东东</t>
  </si>
  <si>
    <t>1074398735</t>
  </si>
  <si>
    <t>南志远</t>
  </si>
  <si>
    <t>1074398838</t>
  </si>
  <si>
    <t>白文娟</t>
  </si>
  <si>
    <t>1074398780</t>
  </si>
  <si>
    <t>樊有国</t>
  </si>
  <si>
    <t>1074398853</t>
  </si>
  <si>
    <t>刘亚飞</t>
  </si>
  <si>
    <t>1074398818</t>
  </si>
  <si>
    <t>曹雨微</t>
  </si>
  <si>
    <t>1074398912</t>
  </si>
  <si>
    <t>吴宏梅</t>
  </si>
  <si>
    <t>1074398837</t>
  </si>
  <si>
    <t>史钰琪</t>
  </si>
  <si>
    <t>1074398934</t>
  </si>
  <si>
    <t>杜彬</t>
  </si>
  <si>
    <t>1074398707</t>
  </si>
  <si>
    <t>王浩</t>
  </si>
  <si>
    <t>1074398788</t>
  </si>
  <si>
    <t>陈文连</t>
  </si>
  <si>
    <t>1074398882</t>
  </si>
  <si>
    <t>马秀玲</t>
  </si>
  <si>
    <t>1074398778</t>
  </si>
  <si>
    <t>陈卉</t>
  </si>
  <si>
    <t>水利工程</t>
  </si>
  <si>
    <t>1074398843</t>
  </si>
  <si>
    <t>吴玉婷</t>
  </si>
  <si>
    <t>1074398769</t>
  </si>
  <si>
    <t>许辉</t>
  </si>
  <si>
    <t>1074398772</t>
  </si>
  <si>
    <t>甘嘉田</t>
  </si>
  <si>
    <t>1074398756</t>
  </si>
  <si>
    <t>周鹏</t>
  </si>
  <si>
    <t>1074398833</t>
  </si>
  <si>
    <t>梁银业</t>
  </si>
  <si>
    <t>1074398733</t>
  </si>
  <si>
    <t>赵世昌</t>
  </si>
  <si>
    <t>1074398718</t>
  </si>
  <si>
    <t>韩云龙</t>
  </si>
  <si>
    <t>1074399986</t>
  </si>
  <si>
    <t>张青海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</si>
</sst>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28"/>
  <sheetViews>
    <sheetView tabSelected="1" workbookViewId="0">
      <selection activeCell="A1" sqref="A1:J1"/>
    </sheetView>
  </sheetViews>
  <sheetFormatPr defaultColWidth="8.725" defaultRowHeight="13.5"/>
  <cols>
    <col min="1" max="1" width="8.725" style="3"/>
    <col min="2" max="2" width="17.875" style="3" customWidth="1"/>
    <col min="3" max="3" width="10.4333333333333" style="3" customWidth="1"/>
    <col min="4" max="4" width="12.55" style="3" customWidth="1"/>
    <col min="5" max="5" width="26.625" style="3" customWidth="1"/>
    <col min="6" max="6" width="19.9833333333333" style="4" customWidth="1"/>
    <col min="7" max="7" width="19.05" style="4" customWidth="1"/>
    <col min="8" max="8" width="19.7166666666667" style="4" customWidth="1"/>
    <col min="9" max="9" width="20.75" style="4" customWidth="1"/>
    <col min="10" max="10" width="24.625" customWidth="1"/>
  </cols>
  <sheetData>
    <row r="1" s="1" customFormat="1" ht="43.5" customHeight="1" spans="1:10">
      <c r="A1" s="5" t="s">
        <v>0</v>
      </c>
      <c r="B1" s="5"/>
      <c r="C1" s="5"/>
      <c r="D1" s="5"/>
      <c r="E1" s="5"/>
      <c r="F1" s="6"/>
      <c r="G1" s="6"/>
      <c r="H1" s="6"/>
      <c r="I1" s="6"/>
      <c r="J1" s="5"/>
    </row>
    <row r="2" s="2" customFormat="1" ht="49.9" customHeight="1" spans="1:250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4" t="s">
        <v>10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</row>
    <row r="3" ht="20.25" spans="1:10">
      <c r="A3" s="11">
        <v>1</v>
      </c>
      <c r="B3" s="11" t="s">
        <v>11</v>
      </c>
      <c r="C3" s="11" t="s">
        <v>12</v>
      </c>
      <c r="D3" s="16" t="s">
        <v>13</v>
      </c>
      <c r="E3" s="11" t="s">
        <v>14</v>
      </c>
      <c r="F3" s="12">
        <v>86.6</v>
      </c>
      <c r="G3" s="12">
        <v>83.6</v>
      </c>
      <c r="H3" s="12">
        <v>86.2</v>
      </c>
      <c r="I3" s="12">
        <v>256.4</v>
      </c>
      <c r="J3" s="11" t="s">
        <v>14</v>
      </c>
    </row>
    <row r="4" ht="20.25" spans="1:10">
      <c r="A4" s="11">
        <v>2</v>
      </c>
      <c r="B4" s="11" t="s">
        <v>15</v>
      </c>
      <c r="C4" s="11" t="s">
        <v>16</v>
      </c>
      <c r="D4" s="16" t="s">
        <v>13</v>
      </c>
      <c r="E4" s="11" t="s">
        <v>14</v>
      </c>
      <c r="F4" s="12">
        <v>86.6</v>
      </c>
      <c r="G4" s="12">
        <v>81</v>
      </c>
      <c r="H4" s="12">
        <v>86.4</v>
      </c>
      <c r="I4" s="12">
        <v>254</v>
      </c>
      <c r="J4" s="11" t="s">
        <v>14</v>
      </c>
    </row>
    <row r="5" ht="20.25" spans="1:10">
      <c r="A5" s="11">
        <v>3</v>
      </c>
      <c r="B5" s="11" t="s">
        <v>17</v>
      </c>
      <c r="C5" s="11" t="s">
        <v>18</v>
      </c>
      <c r="D5" s="16" t="s">
        <v>13</v>
      </c>
      <c r="E5" s="11" t="s">
        <v>14</v>
      </c>
      <c r="F5" s="12">
        <v>83.8</v>
      </c>
      <c r="G5" s="12">
        <v>84.8</v>
      </c>
      <c r="H5" s="12">
        <v>84.2</v>
      </c>
      <c r="I5" s="12">
        <v>252.8</v>
      </c>
      <c r="J5" s="11" t="s">
        <v>14</v>
      </c>
    </row>
    <row r="6" ht="20.25" spans="1:10">
      <c r="A6" s="11">
        <v>4</v>
      </c>
      <c r="B6" s="11" t="s">
        <v>19</v>
      </c>
      <c r="C6" s="11" t="s">
        <v>20</v>
      </c>
      <c r="D6" s="16" t="s">
        <v>13</v>
      </c>
      <c r="E6" s="11" t="s">
        <v>14</v>
      </c>
      <c r="F6" s="12">
        <v>84.8</v>
      </c>
      <c r="G6" s="12">
        <v>83</v>
      </c>
      <c r="H6" s="12">
        <v>84.2</v>
      </c>
      <c r="I6" s="12">
        <v>252</v>
      </c>
      <c r="J6" s="11" t="s">
        <v>14</v>
      </c>
    </row>
    <row r="7" ht="20.25" spans="1:10">
      <c r="A7" s="11">
        <v>5</v>
      </c>
      <c r="B7" s="11" t="s">
        <v>21</v>
      </c>
      <c r="C7" s="11" t="s">
        <v>22</v>
      </c>
      <c r="D7" s="16" t="s">
        <v>13</v>
      </c>
      <c r="E7" s="11" t="s">
        <v>14</v>
      </c>
      <c r="F7" s="12">
        <v>83.6</v>
      </c>
      <c r="G7" s="12">
        <v>84.2</v>
      </c>
      <c r="H7" s="12">
        <v>84</v>
      </c>
      <c r="I7" s="12">
        <v>251.8</v>
      </c>
      <c r="J7" s="11" t="s">
        <v>14</v>
      </c>
    </row>
    <row r="8" ht="20.25" spans="1:10">
      <c r="A8" s="11">
        <v>6</v>
      </c>
      <c r="B8" s="11" t="s">
        <v>23</v>
      </c>
      <c r="C8" s="11" t="s">
        <v>24</v>
      </c>
      <c r="D8" s="16" t="s">
        <v>13</v>
      </c>
      <c r="E8" s="11" t="s">
        <v>14</v>
      </c>
      <c r="F8" s="12">
        <v>83.6</v>
      </c>
      <c r="G8" s="12">
        <v>81.8</v>
      </c>
      <c r="H8" s="12">
        <v>84.6</v>
      </c>
      <c r="I8" s="12">
        <v>250</v>
      </c>
      <c r="J8" s="11" t="s">
        <v>14</v>
      </c>
    </row>
    <row r="9" ht="20.25" spans="1:10">
      <c r="A9" s="11">
        <v>7</v>
      </c>
      <c r="B9" s="11" t="s">
        <v>25</v>
      </c>
      <c r="C9" s="11" t="s">
        <v>26</v>
      </c>
      <c r="D9" s="16" t="s">
        <v>13</v>
      </c>
      <c r="E9" s="11" t="s">
        <v>14</v>
      </c>
      <c r="F9" s="12">
        <v>82.6</v>
      </c>
      <c r="G9" s="12">
        <v>82.6</v>
      </c>
      <c r="H9" s="12">
        <v>82.6</v>
      </c>
      <c r="I9" s="12">
        <v>247.8</v>
      </c>
      <c r="J9" s="11" t="s">
        <v>14</v>
      </c>
    </row>
    <row r="10" ht="20.25" spans="1:10">
      <c r="A10" s="11">
        <v>8</v>
      </c>
      <c r="B10" s="11" t="s">
        <v>27</v>
      </c>
      <c r="C10" s="11" t="s">
        <v>28</v>
      </c>
      <c r="D10" s="16" t="s">
        <v>13</v>
      </c>
      <c r="E10" s="11" t="s">
        <v>14</v>
      </c>
      <c r="F10" s="12">
        <v>83.4</v>
      </c>
      <c r="G10" s="12">
        <v>78.8</v>
      </c>
      <c r="H10" s="12">
        <v>85.4</v>
      </c>
      <c r="I10" s="12">
        <v>247.6</v>
      </c>
      <c r="J10" s="11" t="s">
        <v>14</v>
      </c>
    </row>
    <row r="11" ht="20.25" spans="1:10">
      <c r="A11" s="11">
        <v>9</v>
      </c>
      <c r="B11" s="11" t="s">
        <v>29</v>
      </c>
      <c r="C11" s="11" t="s">
        <v>30</v>
      </c>
      <c r="D11" s="16" t="s">
        <v>13</v>
      </c>
      <c r="E11" s="11" t="s">
        <v>14</v>
      </c>
      <c r="F11" s="12">
        <v>83.8</v>
      </c>
      <c r="G11" s="12">
        <v>82.2</v>
      </c>
      <c r="H11" s="12">
        <v>81</v>
      </c>
      <c r="I11" s="12">
        <v>247</v>
      </c>
      <c r="J11" s="11" t="s">
        <v>14</v>
      </c>
    </row>
    <row r="12" ht="20.25" spans="1:10">
      <c r="A12" s="11">
        <v>10</v>
      </c>
      <c r="B12" s="11" t="s">
        <v>31</v>
      </c>
      <c r="C12" s="11" t="s">
        <v>32</v>
      </c>
      <c r="D12" s="16" t="s">
        <v>13</v>
      </c>
      <c r="E12" s="11" t="s">
        <v>14</v>
      </c>
      <c r="F12" s="12">
        <v>85</v>
      </c>
      <c r="G12" s="12">
        <v>77.4</v>
      </c>
      <c r="H12" s="12">
        <v>84.4</v>
      </c>
      <c r="I12" s="12">
        <v>246.8</v>
      </c>
      <c r="J12" s="11" t="s">
        <v>14</v>
      </c>
    </row>
    <row r="13" ht="20.25" spans="1:10">
      <c r="A13" s="11">
        <v>11</v>
      </c>
      <c r="B13" s="11" t="s">
        <v>33</v>
      </c>
      <c r="C13" s="11" t="s">
        <v>34</v>
      </c>
      <c r="D13" s="16" t="s">
        <v>13</v>
      </c>
      <c r="E13" s="11" t="s">
        <v>14</v>
      </c>
      <c r="F13" s="12">
        <v>83.4</v>
      </c>
      <c r="G13" s="12">
        <v>78.4</v>
      </c>
      <c r="H13" s="12">
        <v>83.4</v>
      </c>
      <c r="I13" s="12">
        <v>245.2</v>
      </c>
      <c r="J13" s="11" t="s">
        <v>14</v>
      </c>
    </row>
    <row r="14" ht="20.25" spans="1:10">
      <c r="A14" s="11">
        <v>12</v>
      </c>
      <c r="B14" s="11" t="s">
        <v>35</v>
      </c>
      <c r="C14" s="11" t="s">
        <v>36</v>
      </c>
      <c r="D14" s="16" t="s">
        <v>13</v>
      </c>
      <c r="E14" s="11" t="s">
        <v>14</v>
      </c>
      <c r="F14" s="12">
        <v>82.2</v>
      </c>
      <c r="G14" s="12">
        <v>80</v>
      </c>
      <c r="H14" s="12">
        <v>82.8</v>
      </c>
      <c r="I14" s="12">
        <v>245</v>
      </c>
      <c r="J14" s="11" t="s">
        <v>14</v>
      </c>
    </row>
    <row r="15" ht="20.25" spans="1:10">
      <c r="A15" s="11">
        <v>13</v>
      </c>
      <c r="B15" s="11" t="s">
        <v>37</v>
      </c>
      <c r="C15" s="11" t="s">
        <v>38</v>
      </c>
      <c r="D15" s="16" t="s">
        <v>13</v>
      </c>
      <c r="E15" s="11" t="s">
        <v>14</v>
      </c>
      <c r="F15" s="12">
        <v>81.8</v>
      </c>
      <c r="G15" s="12">
        <v>82</v>
      </c>
      <c r="H15" s="12">
        <v>81.2</v>
      </c>
      <c r="I15" s="12">
        <v>245</v>
      </c>
      <c r="J15" s="11" t="s">
        <v>14</v>
      </c>
    </row>
    <row r="16" ht="20.25" spans="1:10">
      <c r="A16" s="11">
        <v>14</v>
      </c>
      <c r="B16" s="11" t="s">
        <v>39</v>
      </c>
      <c r="C16" s="11" t="s">
        <v>40</v>
      </c>
      <c r="D16" s="16" t="s">
        <v>13</v>
      </c>
      <c r="E16" s="11" t="s">
        <v>14</v>
      </c>
      <c r="F16" s="12">
        <v>81.6</v>
      </c>
      <c r="G16" s="12">
        <v>79.4</v>
      </c>
      <c r="H16" s="12">
        <v>83.2</v>
      </c>
      <c r="I16" s="12">
        <v>244.2</v>
      </c>
      <c r="J16" s="11" t="s">
        <v>14</v>
      </c>
    </row>
    <row r="17" ht="20.25" spans="1:10">
      <c r="A17" s="11">
        <v>15</v>
      </c>
      <c r="B17" s="11" t="s">
        <v>41</v>
      </c>
      <c r="C17" s="11" t="s">
        <v>42</v>
      </c>
      <c r="D17" s="16" t="s">
        <v>13</v>
      </c>
      <c r="E17" s="11" t="s">
        <v>14</v>
      </c>
      <c r="F17" s="12">
        <v>81.4</v>
      </c>
      <c r="G17" s="12">
        <v>80</v>
      </c>
      <c r="H17" s="12">
        <v>81.4</v>
      </c>
      <c r="I17" s="12">
        <v>242.8</v>
      </c>
      <c r="J17" s="11" t="s">
        <v>14</v>
      </c>
    </row>
    <row r="18" ht="20.25" spans="1:10">
      <c r="A18" s="11">
        <v>16</v>
      </c>
      <c r="B18" s="11" t="s">
        <v>43</v>
      </c>
      <c r="C18" s="11" t="s">
        <v>44</v>
      </c>
      <c r="D18" s="16" t="s">
        <v>13</v>
      </c>
      <c r="E18" s="11" t="s">
        <v>14</v>
      </c>
      <c r="F18" s="12">
        <v>81.4</v>
      </c>
      <c r="G18" s="12">
        <v>78.8</v>
      </c>
      <c r="H18" s="12">
        <v>79.2</v>
      </c>
      <c r="I18" s="12">
        <v>239.4</v>
      </c>
      <c r="J18" s="11" t="s">
        <v>14</v>
      </c>
    </row>
    <row r="19" ht="20.25" spans="1:10">
      <c r="A19" s="11">
        <v>17</v>
      </c>
      <c r="B19" s="11" t="s">
        <v>45</v>
      </c>
      <c r="C19" s="11" t="s">
        <v>46</v>
      </c>
      <c r="D19" s="16" t="s">
        <v>13</v>
      </c>
      <c r="E19" s="11" t="s">
        <v>14</v>
      </c>
      <c r="F19" s="12">
        <v>77.6</v>
      </c>
      <c r="G19" s="12">
        <v>78.4</v>
      </c>
      <c r="H19" s="12">
        <v>79.2</v>
      </c>
      <c r="I19" s="12">
        <v>235.2</v>
      </c>
      <c r="J19" s="11" t="s">
        <v>14</v>
      </c>
    </row>
    <row r="20" ht="20.25" spans="1:10">
      <c r="A20" s="11">
        <v>18</v>
      </c>
      <c r="B20" s="11" t="s">
        <v>47</v>
      </c>
      <c r="C20" s="13" t="s">
        <v>48</v>
      </c>
      <c r="D20" s="11">
        <v>81500</v>
      </c>
      <c r="E20" s="11" t="s">
        <v>49</v>
      </c>
      <c r="F20" s="11">
        <v>87.6</v>
      </c>
      <c r="G20" s="11">
        <v>87.4</v>
      </c>
      <c r="H20" s="11">
        <v>88</v>
      </c>
      <c r="I20" s="11">
        <f t="shared" ref="I20:I34" si="0">(F20+G20+H20)</f>
        <v>263</v>
      </c>
      <c r="J20" s="11" t="s">
        <v>49</v>
      </c>
    </row>
    <row r="21" ht="20.25" spans="1:10">
      <c r="A21" s="11">
        <v>19</v>
      </c>
      <c r="B21" s="11" t="s">
        <v>50</v>
      </c>
      <c r="C21" s="13" t="s">
        <v>51</v>
      </c>
      <c r="D21" s="11">
        <v>81500</v>
      </c>
      <c r="E21" s="11" t="s">
        <v>49</v>
      </c>
      <c r="F21" s="11">
        <v>86.6</v>
      </c>
      <c r="G21" s="11">
        <v>86.8</v>
      </c>
      <c r="H21" s="11">
        <v>86.8</v>
      </c>
      <c r="I21" s="11">
        <f t="shared" si="0"/>
        <v>260.2</v>
      </c>
      <c r="J21" s="11" t="s">
        <v>49</v>
      </c>
    </row>
    <row r="22" ht="20.25" spans="1:10">
      <c r="A22" s="11">
        <v>20</v>
      </c>
      <c r="B22" s="11" t="s">
        <v>52</v>
      </c>
      <c r="C22" s="13" t="s">
        <v>53</v>
      </c>
      <c r="D22" s="11">
        <v>81500</v>
      </c>
      <c r="E22" s="11" t="s">
        <v>49</v>
      </c>
      <c r="F22" s="11">
        <v>87.2</v>
      </c>
      <c r="G22" s="11">
        <v>85.6</v>
      </c>
      <c r="H22" s="11">
        <v>86.4</v>
      </c>
      <c r="I22" s="11">
        <f t="shared" si="0"/>
        <v>259.2</v>
      </c>
      <c r="J22" s="11" t="s">
        <v>49</v>
      </c>
    </row>
    <row r="23" ht="20.25" spans="1:10">
      <c r="A23" s="11">
        <v>21</v>
      </c>
      <c r="B23" s="11" t="s">
        <v>54</v>
      </c>
      <c r="C23" s="13" t="s">
        <v>55</v>
      </c>
      <c r="D23" s="11">
        <v>81500</v>
      </c>
      <c r="E23" s="11" t="s">
        <v>49</v>
      </c>
      <c r="F23" s="11">
        <v>86</v>
      </c>
      <c r="G23" s="11">
        <v>86.2</v>
      </c>
      <c r="H23" s="11">
        <v>86.6</v>
      </c>
      <c r="I23" s="11">
        <f t="shared" si="0"/>
        <v>258.8</v>
      </c>
      <c r="J23" s="11" t="s">
        <v>49</v>
      </c>
    </row>
    <row r="24" ht="20.25" spans="1:10">
      <c r="A24" s="11">
        <v>22</v>
      </c>
      <c r="B24" s="11" t="s">
        <v>56</v>
      </c>
      <c r="C24" s="13" t="s">
        <v>57</v>
      </c>
      <c r="D24" s="11">
        <v>81500</v>
      </c>
      <c r="E24" s="11" t="s">
        <v>49</v>
      </c>
      <c r="F24" s="11">
        <v>87</v>
      </c>
      <c r="G24" s="11">
        <v>83.2</v>
      </c>
      <c r="H24" s="11">
        <v>87.4</v>
      </c>
      <c r="I24" s="11">
        <f t="shared" si="0"/>
        <v>257.6</v>
      </c>
      <c r="J24" s="11" t="s">
        <v>49</v>
      </c>
    </row>
    <row r="25" ht="20.25" spans="1:10">
      <c r="A25" s="11">
        <v>23</v>
      </c>
      <c r="B25" s="11" t="s">
        <v>58</v>
      </c>
      <c r="C25" s="13" t="s">
        <v>59</v>
      </c>
      <c r="D25" s="11">
        <v>81500</v>
      </c>
      <c r="E25" s="11" t="s">
        <v>49</v>
      </c>
      <c r="F25" s="11">
        <v>85.4</v>
      </c>
      <c r="G25" s="11">
        <v>85.4</v>
      </c>
      <c r="H25" s="11">
        <v>85.6</v>
      </c>
      <c r="I25" s="11">
        <f t="shared" si="0"/>
        <v>256.4</v>
      </c>
      <c r="J25" s="11" t="s">
        <v>49</v>
      </c>
    </row>
    <row r="26" ht="20.25" spans="1:10">
      <c r="A26" s="11">
        <v>24</v>
      </c>
      <c r="B26" s="11" t="s">
        <v>60</v>
      </c>
      <c r="C26" s="13" t="s">
        <v>61</v>
      </c>
      <c r="D26" s="11">
        <v>81500</v>
      </c>
      <c r="E26" s="11" t="s">
        <v>49</v>
      </c>
      <c r="F26" s="11">
        <v>86</v>
      </c>
      <c r="G26" s="11">
        <v>81.2</v>
      </c>
      <c r="H26" s="11">
        <v>86.6</v>
      </c>
      <c r="I26" s="11">
        <f t="shared" si="0"/>
        <v>253.8</v>
      </c>
      <c r="J26" s="11" t="s">
        <v>49</v>
      </c>
    </row>
    <row r="27" ht="20.25" spans="1:10">
      <c r="A27" s="11">
        <v>25</v>
      </c>
      <c r="B27" s="11" t="s">
        <v>62</v>
      </c>
      <c r="C27" s="13" t="s">
        <v>63</v>
      </c>
      <c r="D27" s="11">
        <v>81500</v>
      </c>
      <c r="E27" s="11" t="s">
        <v>49</v>
      </c>
      <c r="F27" s="11">
        <v>82.4</v>
      </c>
      <c r="G27" s="11">
        <v>83.2</v>
      </c>
      <c r="H27" s="11">
        <v>82.4</v>
      </c>
      <c r="I27" s="11">
        <f t="shared" si="0"/>
        <v>248</v>
      </c>
      <c r="J27" s="11" t="s">
        <v>49</v>
      </c>
    </row>
    <row r="28" ht="20.25" spans="1:10">
      <c r="A28" s="11">
        <v>26</v>
      </c>
      <c r="B28" s="11" t="s">
        <v>64</v>
      </c>
      <c r="C28" s="13" t="s">
        <v>65</v>
      </c>
      <c r="D28" s="11">
        <v>81500</v>
      </c>
      <c r="E28" s="11" t="s">
        <v>49</v>
      </c>
      <c r="F28" s="11">
        <v>80</v>
      </c>
      <c r="G28" s="11">
        <v>82.2</v>
      </c>
      <c r="H28" s="11">
        <v>80.4</v>
      </c>
      <c r="I28" s="11">
        <f t="shared" si="0"/>
        <v>242.6</v>
      </c>
      <c r="J28" s="11" t="s">
        <v>49</v>
      </c>
    </row>
  </sheetData>
  <sortState ref="A3:K28">
    <sortCondition ref="I3" descending="1"/>
  </sortState>
  <mergeCells count="1">
    <mergeCell ref="A1:J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ZH</cp:lastModifiedBy>
  <dcterms:created xsi:type="dcterms:W3CDTF">2022-04-07T13:12:00Z</dcterms:created>
  <dcterms:modified xsi:type="dcterms:W3CDTF">2025-06-12T09:18:32Z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4C9FFA8CB4514D88AF16D02DDC022A78</vt:lpwstr>
  </property>
  <property fmtid="{D5CDD505-2E9C-101B-9397-08002B2CF9AE}" pid="3" name="KSOProductBuildVer">
    <vt:lpwstr>2052-12.1.0.21171</vt:lpwstr>
  </property>
</Properties>
</file>